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-285" windowWidth="15180" windowHeight="8835" tabRatio="803"/>
  </bookViews>
  <sheets>
    <sheet name="Минобр." sheetId="11" r:id="rId1"/>
  </sheets>
  <calcPr calcId="125725" fullPrecision="0"/>
</workbook>
</file>

<file path=xl/calcChain.xml><?xml version="1.0" encoding="utf-8"?>
<calcChain xmlns="http://schemas.openxmlformats.org/spreadsheetml/2006/main">
  <c r="Q19" i="11"/>
  <c r="P29"/>
  <c r="W19"/>
  <c r="AA19" s="1"/>
  <c r="Y19" l="1"/>
  <c r="AB19" s="1"/>
  <c r="AA20"/>
  <c r="AA21" l="1"/>
  <c r="AA22"/>
  <c r="AA23"/>
  <c r="AA24"/>
  <c r="AA25"/>
  <c r="AA26"/>
  <c r="AA27"/>
  <c r="AA28"/>
  <c r="AA29"/>
  <c r="Y29" l="1"/>
  <c r="Y20"/>
  <c r="Y21"/>
  <c r="Y22"/>
  <c r="Y23"/>
  <c r="Y24"/>
  <c r="Y25"/>
  <c r="Y26"/>
  <c r="Y27"/>
  <c r="Y28"/>
  <c r="W20"/>
  <c r="W21"/>
  <c r="W22"/>
  <c r="W23"/>
  <c r="W24"/>
  <c r="W25"/>
  <c r="W26"/>
  <c r="W27"/>
  <c r="W28"/>
  <c r="W29"/>
  <c r="Q29"/>
</calcChain>
</file>

<file path=xl/sharedStrings.xml><?xml version="1.0" encoding="utf-8"?>
<sst xmlns="http://schemas.openxmlformats.org/spreadsheetml/2006/main" count="81" uniqueCount="69">
  <si>
    <t>Отчет</t>
  </si>
  <si>
    <t>Единица измерения:</t>
  </si>
  <si>
    <t>Кредиторская задолженность</t>
  </si>
  <si>
    <t>Начислено расходов</t>
  </si>
  <si>
    <t>на начало года</t>
  </si>
  <si>
    <t xml:space="preserve">Произведено расходов из местного бюджета  (кассовые расходы) </t>
  </si>
  <si>
    <t>Остаток неиспользованных средств</t>
  </si>
  <si>
    <t xml:space="preserve">Поступило средств из  республиканского бюджета  </t>
  </si>
  <si>
    <t>Потребность в средствах на текущий финансовый год</t>
  </si>
  <si>
    <t>Раздел, подраздел
 (РЗ, ПР)</t>
  </si>
  <si>
    <t>вид расхода 
(ВР)</t>
  </si>
  <si>
    <t>Код доходов  бюджетной классификации  бюджета муниципального образования</t>
  </si>
  <si>
    <t>Код цели</t>
  </si>
  <si>
    <t>шт. ед.</t>
  </si>
  <si>
    <t>чел.</t>
  </si>
  <si>
    <t>Код расходов бюджетной классификации бюджета муниципального образования</t>
  </si>
  <si>
    <t>тыс.рублей</t>
  </si>
  <si>
    <t>Оплата труда и начисления на оплату труда, в т.ч.:</t>
  </si>
  <si>
    <t xml:space="preserve">     - оплата труда</t>
  </si>
  <si>
    <t>в т.ч. оплата труда муниципальных служащих</t>
  </si>
  <si>
    <t xml:space="preserve">     - начисления на оплату труда</t>
  </si>
  <si>
    <t>в т.ч. начисления на оплату труда муниципальных служащих</t>
  </si>
  <si>
    <t>1.2</t>
  </si>
  <si>
    <t>1.2.1</t>
  </si>
  <si>
    <t>на 1 ____________ 20___ года</t>
  </si>
  <si>
    <t>Глава</t>
  </si>
  <si>
    <t>ГРБС</t>
  </si>
  <si>
    <t>Реквизиты соглашения (дополнительного соглашения), заключенного с органом местного самоуправления в Республике Алтай</t>
  </si>
  <si>
    <t>Наименование муниципального образования</t>
  </si>
  <si>
    <t>Дата соглшаения</t>
  </si>
  <si>
    <t>Номер соглашения</t>
  </si>
  <si>
    <t>Целевая статья
(ЦС)</t>
  </si>
  <si>
    <t xml:space="preserve">Код расходов бюджетной классификации </t>
  </si>
  <si>
    <t>3</t>
  </si>
  <si>
    <t>1</t>
  </si>
  <si>
    <t>2</t>
  </si>
  <si>
    <t>Услуги связи</t>
  </si>
  <si>
    <t>Канц. Товары</t>
  </si>
  <si>
    <t>Командировочные расходы</t>
  </si>
  <si>
    <t>Приобретение ОС (по наименованию)</t>
  </si>
  <si>
    <t>Транспортные расходы (в т.ч. гсм)</t>
  </si>
  <si>
    <t>№ п/п</t>
  </si>
  <si>
    <t>1.3</t>
  </si>
  <si>
    <t>1.3.1</t>
  </si>
  <si>
    <t>4</t>
  </si>
  <si>
    <t>5</t>
  </si>
  <si>
    <t>6</t>
  </si>
  <si>
    <t>Численность работников оплата труда которых производится за счет субвенции (стр. 1.2  муниципальные служащие+водитель,  стр. 1.2.1 муниципальные служащие)</t>
  </si>
  <si>
    <t>Разница между начисленными и кассовыми расходами местного бюджета  (гр20-гр21 )</t>
  </si>
  <si>
    <t xml:space="preserve">Предусмотрено средств на текущий финансовый год </t>
  </si>
  <si>
    <t>Сумма соглашения</t>
  </si>
  <si>
    <t>Общий остатокок  субвенции от суммы соглашения,  подлежащий использованию в текущем финансовом году</t>
  </si>
  <si>
    <t>на конец отчетного периода (гр19-гр20+гр22)</t>
  </si>
  <si>
    <t>на конец отчетного периода (гр25+гр20-гр21-гр22)</t>
  </si>
  <si>
    <t xml:space="preserve"> на конец отчетного периода (гр14-гр20+гр22-гр24)</t>
  </si>
  <si>
    <t>Отчетность предоставляется ежеквартально, не позднее 10 числа следующего месяца за отчетным кварталом</t>
  </si>
  <si>
    <t>к приказу Министерства образования и науки</t>
  </si>
  <si>
    <t>___________________________________</t>
  </si>
  <si>
    <t>____________________________</t>
  </si>
  <si>
    <t>_____________________________</t>
  </si>
  <si>
    <t>(подпись)</t>
  </si>
  <si>
    <t xml:space="preserve">                       (ФИО)</t>
  </si>
  <si>
    <t xml:space="preserve">             Начальник финансового отдела</t>
  </si>
  <si>
    <t xml:space="preserve">                    Исполнитель</t>
  </si>
  <si>
    <t>Глава администрации</t>
  </si>
  <si>
    <t xml:space="preserve">Республики Алтай от ___ 12. 2017 г. №___ </t>
  </si>
  <si>
    <t>Всего за отчетный период</t>
  </si>
  <si>
    <t>о расходовании субвенций органами местного самоуправления городского округа и муниципальных районов в Республике Алтай для осуществления государственных полномочий Республики Алтай по образованию и организации деятельности комиссий по делам несовершеннолетних и защите их прав городского округа и муниципальных районов</t>
  </si>
  <si>
    <t>Приложение №  1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</si>
</sst>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04"/>
    </font>
    <font>
      <sz val="8"/>
      <name val="Times New Roman CE"/>
      <family val="1"/>
      <charset val="238"/>
    </font>
    <font>
      <sz val="8"/>
      <name val="Arial Cyr"/>
      <charset val="204"/>
    </font>
    <font>
      <b/>
      <sz val="14"/>
      <name val="Times New Roman CE"/>
      <family val="1"/>
      <charset val="238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E"/>
      <charset val="204"/>
    </font>
    <font>
      <b/>
      <sz val="10"/>
      <name val="Arial Cyr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9" fontId="16" fillId="0" borderId="12">
      <alignment horizontal="left" vertical="center" shrinkToFit="1"/>
    </xf>
    <xf numFmtId="49" fontId="17" fillId="0" borderId="12">
      <alignment horizontal="left" vertical="center" shrinkToFit="1"/>
    </xf>
    <xf numFmtId="1" fontId="17" fillId="0" borderId="12">
      <alignment horizontal="left" vertical="center" shrinkToFit="1"/>
    </xf>
    <xf numFmtId="49" fontId="18" fillId="2" borderId="12">
      <alignment horizontal="left" vertical="center"/>
    </xf>
    <xf numFmtId="49" fontId="18" fillId="0" borderId="12">
      <alignment horizontal="left" vertical="center"/>
    </xf>
    <xf numFmtId="49" fontId="19" fillId="2" borderId="12">
      <alignment horizontal="left" vertical="center"/>
    </xf>
    <xf numFmtId="49" fontId="16" fillId="0" borderId="12">
      <alignment wrapText="1"/>
    </xf>
    <xf numFmtId="49" fontId="17" fillId="0" borderId="12">
      <alignment wrapText="1"/>
    </xf>
    <xf numFmtId="0" fontId="20" fillId="0" borderId="12">
      <alignment wrapText="1"/>
    </xf>
    <xf numFmtId="0" fontId="21" fillId="2" borderId="12">
      <alignment horizontal="justify" vertical="center" wrapText="1"/>
    </xf>
    <xf numFmtId="49" fontId="21" fillId="0" borderId="12">
      <alignment horizontal="justify" vertical="center" wrapText="1"/>
    </xf>
    <xf numFmtId="0" fontId="21" fillId="0" borderId="12">
      <alignment horizontal="justify" vertical="center" wrapText="1"/>
    </xf>
    <xf numFmtId="0" fontId="21" fillId="2" borderId="12">
      <alignment vertical="center" wrapText="1"/>
    </xf>
    <xf numFmtId="0" fontId="22" fillId="2" borderId="12">
      <alignment horizontal="justify" vertical="center" wrapText="1"/>
    </xf>
    <xf numFmtId="0" fontId="23" fillId="0" borderId="0"/>
    <xf numFmtId="0" fontId="23" fillId="0" borderId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3" fontId="3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1" xfId="18" applyNumberFormat="1" applyFont="1" applyFill="1" applyBorder="1" applyAlignment="1">
      <alignment horizontal="center"/>
    </xf>
    <xf numFmtId="3" fontId="3" fillId="0" borderId="0" xfId="0" applyNumberFormat="1" applyFont="1" applyBorder="1" applyAlignment="1"/>
    <xf numFmtId="3" fontId="2" fillId="0" borderId="1" xfId="0" applyNumberFormat="1" applyFont="1" applyBorder="1"/>
    <xf numFmtId="3" fontId="4" fillId="0" borderId="0" xfId="0" applyNumberFormat="1" applyFont="1" applyBorder="1" applyAlignment="1"/>
    <xf numFmtId="49" fontId="12" fillId="0" borderId="6" xfId="8" applyNumberFormat="1" applyFont="1" applyBorder="1" applyProtection="1">
      <alignment wrapText="1"/>
    </xf>
    <xf numFmtId="49" fontId="12" fillId="0" borderId="12" xfId="2" applyNumberFormat="1" applyFont="1" applyAlignment="1" applyProtection="1">
      <alignment horizontal="center" vertical="center" shrinkToFit="1"/>
    </xf>
    <xf numFmtId="0" fontId="24" fillId="0" borderId="1" xfId="17" applyFont="1" applyBorder="1" applyAlignment="1">
      <alignment horizontal="center" vertical="center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15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/>
    <xf numFmtId="2" fontId="7" fillId="0" borderId="1" xfId="18" applyNumberFormat="1" applyFont="1" applyFill="1" applyBorder="1" applyAlignment="1">
      <alignment horizontal="center"/>
    </xf>
    <xf numFmtId="2" fontId="7" fillId="0" borderId="1" xfId="18" applyNumberFormat="1" applyFont="1" applyFill="1" applyBorder="1" applyAlignment="1">
      <alignment horizontal="center" wrapText="1"/>
    </xf>
    <xf numFmtId="2" fontId="14" fillId="0" borderId="1" xfId="18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11" fillId="0" borderId="5" xfId="17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1" fillId="0" borderId="1" xfId="17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12" fillId="0" borderId="12" xfId="3" applyNumberFormat="1" applyFont="1" applyProtection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12" fillId="0" borderId="12" xfId="3" applyNumberFormat="1" applyFont="1" applyAlignment="1" applyProtection="1">
      <alignment horizontal="center" vertical="center" shrinkToFit="1"/>
    </xf>
    <xf numFmtId="3" fontId="4" fillId="0" borderId="1" xfId="0" applyNumberFormat="1" applyFont="1" applyBorder="1" applyAlignment="1">
      <alignment vertical="top" wrapText="1"/>
    </xf>
    <xf numFmtId="0" fontId="0" fillId="0" borderId="1" xfId="0" applyBorder="1"/>
    <xf numFmtId="0" fontId="13" fillId="0" borderId="1" xfId="0" applyFont="1" applyBorder="1" applyAlignment="1">
      <alignment vertical="top" wrapText="1"/>
    </xf>
    <xf numFmtId="4" fontId="0" fillId="0" borderId="1" xfId="0" applyNumberForma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1" fillId="0" borderId="11" xfId="17" applyFont="1" applyBorder="1" applyAlignment="1">
      <alignment horizontal="center" vertical="center" wrapText="1"/>
    </xf>
    <xf numFmtId="0" fontId="11" fillId="0" borderId="13" xfId="17" applyFont="1" applyBorder="1" applyAlignment="1">
      <alignment horizontal="center" vertical="center" wrapText="1"/>
    </xf>
    <xf numFmtId="0" fontId="11" fillId="0" borderId="14" xfId="17" applyFont="1" applyBorder="1" applyAlignment="1">
      <alignment horizontal="center" vertical="center" wrapText="1"/>
    </xf>
    <xf numFmtId="0" fontId="11" fillId="0" borderId="5" xfId="17" applyFont="1" applyBorder="1" applyAlignment="1">
      <alignment horizontal="center" vertical="center" wrapText="1"/>
    </xf>
    <xf numFmtId="0" fontId="11" fillId="0" borderId="2" xfId="17" applyFont="1" applyBorder="1" applyAlignment="1">
      <alignment horizontal="center" vertical="center" wrapText="1"/>
    </xf>
    <xf numFmtId="0" fontId="11" fillId="0" borderId="16" xfId="17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0" fontId="11" fillId="0" borderId="4" xfId="17" applyFont="1" applyBorder="1" applyAlignment="1">
      <alignment horizontal="center" vertical="center" wrapText="1"/>
    </xf>
    <xf numFmtId="0" fontId="11" fillId="0" borderId="9" xfId="17" applyFont="1" applyBorder="1" applyAlignment="1">
      <alignment horizontal="center" vertical="center" wrapText="1"/>
    </xf>
    <xf numFmtId="0" fontId="11" fillId="0" borderId="10" xfId="17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11" fillId="0" borderId="7" xfId="17" applyFont="1" applyBorder="1" applyAlignment="1">
      <alignment horizontal="center" vertical="center" wrapText="1"/>
    </xf>
    <xf numFmtId="0" fontId="11" fillId="0" borderId="8" xfId="17" applyFont="1" applyBorder="1" applyAlignment="1">
      <alignment horizontal="center" vertical="center" wrapText="1"/>
    </xf>
    <xf numFmtId="0" fontId="11" fillId="0" borderId="3" xfId="17" applyFont="1" applyBorder="1" applyAlignment="1">
      <alignment horizontal="center" vertical="center" wrapText="1"/>
    </xf>
  </cellXfs>
  <cellStyles count="19">
    <cellStyle name="xl32" xfId="1"/>
    <cellStyle name="xl33" xfId="2"/>
    <cellStyle name="xl34" xfId="3"/>
    <cellStyle name="xl35" xfId="4"/>
    <cellStyle name="xl36" xfId="5"/>
    <cellStyle name="xl37" xfId="6"/>
    <cellStyle name="xl46" xfId="7"/>
    <cellStyle name="xl47" xfId="8"/>
    <cellStyle name="xl48" xfId="9"/>
    <cellStyle name="xl49" xfId="10"/>
    <cellStyle name="xl50" xfId="11"/>
    <cellStyle name="xl51" xfId="12"/>
    <cellStyle name="xl52" xfId="13"/>
    <cellStyle name="xl53" xfId="14"/>
    <cellStyle name="Обычный" xfId="0" builtinId="0"/>
    <cellStyle name="Обычный 2" xfId="15"/>
    <cellStyle name="Обычный 3" xfId="16"/>
    <cellStyle name="Обычный 4" xfId="17"/>
    <cellStyle name="Финансовый" xfId="1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topLeftCell="I1" zoomScale="80" zoomScaleNormal="80" workbookViewId="0">
      <selection activeCell="Q19" sqref="Q19"/>
    </sheetView>
  </sheetViews>
  <sheetFormatPr defaultRowHeight="12.75"/>
  <cols>
    <col min="1" max="1" width="7.7109375" customWidth="1"/>
    <col min="2" max="2" width="37" customWidth="1"/>
    <col min="3" max="3" width="8.7109375" customWidth="1"/>
    <col min="4" max="4" width="9.7109375" customWidth="1"/>
    <col min="5" max="5" width="16.28515625" customWidth="1"/>
    <col min="6" max="6" width="7" customWidth="1"/>
    <col min="7" max="7" width="9.42578125" customWidth="1"/>
    <col min="8" max="8" width="23" customWidth="1"/>
    <col min="9" max="9" width="8.140625" customWidth="1"/>
    <col min="10" max="10" width="8.28515625" customWidth="1"/>
    <col min="11" max="11" width="14.85546875" customWidth="1"/>
    <col min="12" max="12" width="8.28515625" customWidth="1"/>
    <col min="13" max="14" width="11.28515625" customWidth="1"/>
    <col min="15" max="15" width="11.85546875" customWidth="1"/>
    <col min="16" max="19" width="11.42578125" customWidth="1"/>
    <col min="20" max="20" width="14.42578125" customWidth="1"/>
    <col min="21" max="21" width="11.42578125" customWidth="1"/>
    <col min="22" max="22" width="12" customWidth="1"/>
    <col min="23" max="23" width="12.85546875" customWidth="1"/>
    <col min="24" max="27" width="11.42578125" customWidth="1"/>
    <col min="28" max="28" width="14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2" t="s">
        <v>68</v>
      </c>
      <c r="Z1" s="62"/>
      <c r="AA1" s="62"/>
      <c r="AB1" s="62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2" t="s">
        <v>56</v>
      </c>
      <c r="Z2" s="62"/>
      <c r="AA2" s="62"/>
      <c r="AB2" s="62"/>
    </row>
    <row r="3" spans="1:2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2" t="s">
        <v>65</v>
      </c>
      <c r="Z3" s="62"/>
      <c r="AA3" s="62"/>
      <c r="AB3" s="62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27.75" customHeight="1">
      <c r="A5" s="1"/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8" ht="57" customHeight="1">
      <c r="A6" s="1"/>
      <c r="B6" s="67" t="s">
        <v>67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8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ht="14.25">
      <c r="A8" s="1"/>
      <c r="B8" s="68" t="s">
        <v>24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1:2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25.5" customHeight="1">
      <c r="A10" s="4"/>
      <c r="B10" s="39"/>
      <c r="C10" s="30"/>
      <c r="D10" s="30"/>
      <c r="E10" s="30"/>
      <c r="F10" s="30"/>
      <c r="G10" s="30"/>
      <c r="H10" s="30"/>
      <c r="I10" s="30"/>
      <c r="J10" s="15"/>
      <c r="K10" s="15"/>
      <c r="L10" s="15"/>
      <c r="M10" s="16"/>
      <c r="N10" s="16"/>
      <c r="O10" s="11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</row>
    <row r="11" spans="1:28" ht="18.75">
      <c r="A11" s="1"/>
      <c r="B11" s="40" t="s">
        <v>55</v>
      </c>
      <c r="C11" s="24"/>
      <c r="D11" s="1"/>
      <c r="E11" s="1"/>
      <c r="F11" s="1"/>
      <c r="G11" s="1"/>
      <c r="H11" s="1"/>
      <c r="I11" s="1"/>
      <c r="J11" s="1"/>
      <c r="K11" s="1"/>
      <c r="L11" s="1"/>
      <c r="M11" s="58"/>
      <c r="N11" s="58"/>
      <c r="O11" s="5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8">
      <c r="A12" s="1"/>
      <c r="B12" s="1" t="s">
        <v>1</v>
      </c>
      <c r="C12" s="25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58"/>
      <c r="N12" s="58"/>
      <c r="O12" s="5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ht="116.25" customHeight="1">
      <c r="A15" s="54" t="s">
        <v>41</v>
      </c>
      <c r="B15" s="55" t="s">
        <v>28</v>
      </c>
      <c r="C15" s="59" t="s">
        <v>32</v>
      </c>
      <c r="D15" s="60"/>
      <c r="E15" s="60"/>
      <c r="F15" s="60"/>
      <c r="G15" s="61"/>
      <c r="H15" s="70" t="s">
        <v>11</v>
      </c>
      <c r="I15" s="44" t="s">
        <v>15</v>
      </c>
      <c r="J15" s="45"/>
      <c r="K15" s="45"/>
      <c r="L15" s="46"/>
      <c r="M15" s="44" t="s">
        <v>27</v>
      </c>
      <c r="N15" s="45"/>
      <c r="O15" s="46"/>
      <c r="P15" s="54" t="s">
        <v>8</v>
      </c>
      <c r="Q15" s="65" t="s">
        <v>49</v>
      </c>
      <c r="R15" s="50" t="s">
        <v>47</v>
      </c>
      <c r="S15" s="51"/>
      <c r="T15" s="55" t="s">
        <v>7</v>
      </c>
      <c r="U15" s="50" t="s">
        <v>5</v>
      </c>
      <c r="V15" s="54" t="s">
        <v>3</v>
      </c>
      <c r="W15" s="55" t="s">
        <v>48</v>
      </c>
      <c r="X15" s="50" t="s">
        <v>6</v>
      </c>
      <c r="Y15" s="51"/>
      <c r="Z15" s="50" t="s">
        <v>2</v>
      </c>
      <c r="AA15" s="51"/>
      <c r="AB15" s="63" t="s">
        <v>51</v>
      </c>
    </row>
    <row r="16" spans="1:28" ht="93" customHeight="1">
      <c r="A16" s="54"/>
      <c r="B16" s="56"/>
      <c r="C16" s="59" t="s">
        <v>26</v>
      </c>
      <c r="D16" s="60"/>
      <c r="E16" s="60"/>
      <c r="F16" s="60"/>
      <c r="G16" s="61"/>
      <c r="H16" s="71"/>
      <c r="I16" s="47"/>
      <c r="J16" s="48"/>
      <c r="K16" s="48"/>
      <c r="L16" s="49"/>
      <c r="M16" s="47"/>
      <c r="N16" s="48"/>
      <c r="O16" s="49"/>
      <c r="P16" s="54"/>
      <c r="Q16" s="65"/>
      <c r="R16" s="52"/>
      <c r="S16" s="53"/>
      <c r="T16" s="56"/>
      <c r="U16" s="69"/>
      <c r="V16" s="54"/>
      <c r="W16" s="56"/>
      <c r="X16" s="52"/>
      <c r="Y16" s="53"/>
      <c r="Z16" s="52"/>
      <c r="AA16" s="53"/>
      <c r="AB16" s="64"/>
    </row>
    <row r="17" spans="1:28" ht="100.5" customHeight="1">
      <c r="A17" s="54"/>
      <c r="B17" s="57"/>
      <c r="C17" s="26" t="s">
        <v>25</v>
      </c>
      <c r="D17" s="26" t="s">
        <v>9</v>
      </c>
      <c r="E17" s="26" t="s">
        <v>31</v>
      </c>
      <c r="F17" s="26" t="s">
        <v>10</v>
      </c>
      <c r="G17" s="26" t="s">
        <v>12</v>
      </c>
      <c r="H17" s="72"/>
      <c r="I17" s="26" t="s">
        <v>25</v>
      </c>
      <c r="J17" s="26" t="s">
        <v>9</v>
      </c>
      <c r="K17" s="26" t="s">
        <v>31</v>
      </c>
      <c r="L17" s="26" t="s">
        <v>10</v>
      </c>
      <c r="M17" s="29" t="s">
        <v>29</v>
      </c>
      <c r="N17" s="29" t="s">
        <v>30</v>
      </c>
      <c r="O17" s="29" t="s">
        <v>50</v>
      </c>
      <c r="P17" s="54"/>
      <c r="Q17" s="65"/>
      <c r="R17" s="28" t="s">
        <v>13</v>
      </c>
      <c r="S17" s="28" t="s">
        <v>14</v>
      </c>
      <c r="T17" s="57"/>
      <c r="U17" s="52"/>
      <c r="V17" s="54"/>
      <c r="W17" s="57"/>
      <c r="X17" s="27" t="s">
        <v>4</v>
      </c>
      <c r="Y17" s="35" t="s">
        <v>52</v>
      </c>
      <c r="Z17" s="28" t="s">
        <v>4</v>
      </c>
      <c r="AA17" s="28" t="s">
        <v>53</v>
      </c>
      <c r="AB17" s="37" t="s">
        <v>54</v>
      </c>
    </row>
    <row r="18" spans="1:28" ht="12.75" customHeight="1">
      <c r="A18" s="5"/>
      <c r="B18" s="5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5">
        <v>7</v>
      </c>
      <c r="I18" s="14">
        <v>8</v>
      </c>
      <c r="J18" s="14">
        <v>9</v>
      </c>
      <c r="K18" s="14">
        <v>10</v>
      </c>
      <c r="L18" s="14">
        <v>11</v>
      </c>
      <c r="M18" s="14">
        <v>12</v>
      </c>
      <c r="N18" s="14">
        <v>13</v>
      </c>
      <c r="O18" s="14">
        <v>14</v>
      </c>
      <c r="P18" s="6">
        <v>15</v>
      </c>
      <c r="Q18" s="6">
        <v>16</v>
      </c>
      <c r="R18" s="6">
        <v>17</v>
      </c>
      <c r="S18" s="6">
        <v>18</v>
      </c>
      <c r="T18" s="6">
        <v>19</v>
      </c>
      <c r="U18" s="6">
        <v>20</v>
      </c>
      <c r="V18" s="6">
        <v>21</v>
      </c>
      <c r="W18" s="6">
        <v>22</v>
      </c>
      <c r="X18" s="6">
        <v>23</v>
      </c>
      <c r="Y18" s="6">
        <v>24</v>
      </c>
      <c r="Z18" s="6">
        <v>25</v>
      </c>
      <c r="AA18" s="6">
        <v>26</v>
      </c>
      <c r="AB18" s="36">
        <v>27</v>
      </c>
    </row>
    <row r="19" spans="1:28" ht="30">
      <c r="A19" s="13" t="s">
        <v>34</v>
      </c>
      <c r="B19" s="12" t="s">
        <v>17</v>
      </c>
      <c r="C19" s="10"/>
      <c r="D19" s="10"/>
      <c r="E19" s="10"/>
      <c r="F19" s="10"/>
      <c r="G19" s="10"/>
      <c r="H19" s="19"/>
      <c r="I19" s="10"/>
      <c r="J19" s="10"/>
      <c r="K19" s="10"/>
      <c r="L19" s="10"/>
      <c r="M19" s="10"/>
      <c r="N19" s="10"/>
      <c r="O19" s="10"/>
      <c r="P19" s="8"/>
      <c r="Q19" s="8">
        <f>Q20+Q22</f>
        <v>0</v>
      </c>
      <c r="R19" s="22"/>
      <c r="S19" s="22"/>
      <c r="T19" s="17"/>
      <c r="U19" s="20"/>
      <c r="V19" s="20"/>
      <c r="W19" s="20">
        <f>U19-V19</f>
        <v>0</v>
      </c>
      <c r="X19" s="21"/>
      <c r="Y19" s="8">
        <f>T19-U19+W19</f>
        <v>0</v>
      </c>
      <c r="Z19" s="7"/>
      <c r="AA19" s="8">
        <f>Z19+U19-V19-W19</f>
        <v>0</v>
      </c>
      <c r="AB19" s="38">
        <f>O19-U19+W19-Y19</f>
        <v>0</v>
      </c>
    </row>
    <row r="20" spans="1:28" ht="15">
      <c r="A20" s="13" t="s">
        <v>22</v>
      </c>
      <c r="B20" s="12" t="s">
        <v>18</v>
      </c>
      <c r="C20" s="10"/>
      <c r="D20" s="18"/>
      <c r="E20" s="10"/>
      <c r="F20" s="10"/>
      <c r="G20" s="10"/>
      <c r="H20" s="19"/>
      <c r="I20" s="10"/>
      <c r="J20" s="18"/>
      <c r="K20" s="10"/>
      <c r="L20" s="10"/>
      <c r="M20" s="10"/>
      <c r="N20" s="10"/>
      <c r="O20" s="10"/>
      <c r="P20" s="8"/>
      <c r="Q20" s="8"/>
      <c r="R20" s="22"/>
      <c r="S20" s="22"/>
      <c r="T20" s="17"/>
      <c r="U20" s="20"/>
      <c r="V20" s="20"/>
      <c r="W20" s="20">
        <f t="shared" ref="W20:W29" si="0">U20-V20</f>
        <v>0</v>
      </c>
      <c r="X20" s="21"/>
      <c r="Y20" s="8">
        <f t="shared" ref="Y20:Y29" si="1">T20-U20</f>
        <v>0</v>
      </c>
      <c r="Z20" s="7"/>
      <c r="AA20" s="8">
        <f>Z20+U20-V20</f>
        <v>0</v>
      </c>
      <c r="AB20" s="36"/>
    </row>
    <row r="21" spans="1:28" ht="30">
      <c r="A21" s="34" t="s">
        <v>23</v>
      </c>
      <c r="B21" s="12" t="s">
        <v>19</v>
      </c>
      <c r="C21" s="10"/>
      <c r="D21" s="18"/>
      <c r="E21" s="10"/>
      <c r="F21" s="10"/>
      <c r="G21" s="10"/>
      <c r="H21" s="19"/>
      <c r="I21" s="10"/>
      <c r="J21" s="18"/>
      <c r="K21" s="10"/>
      <c r="L21" s="10"/>
      <c r="M21" s="10"/>
      <c r="N21" s="10"/>
      <c r="O21" s="10"/>
      <c r="P21" s="8"/>
      <c r="Q21" s="8"/>
      <c r="R21" s="22"/>
      <c r="S21" s="22"/>
      <c r="T21" s="17"/>
      <c r="U21" s="20"/>
      <c r="V21" s="20"/>
      <c r="W21" s="20">
        <f t="shared" si="0"/>
        <v>0</v>
      </c>
      <c r="X21" s="21"/>
      <c r="Y21" s="8">
        <f t="shared" si="1"/>
        <v>0</v>
      </c>
      <c r="Z21" s="7"/>
      <c r="AA21" s="8">
        <f t="shared" ref="AA21:AA29" si="2">Z21+V21-U21</f>
        <v>0</v>
      </c>
      <c r="AB21" s="36"/>
    </row>
    <row r="22" spans="1:28" ht="15">
      <c r="A22" s="13" t="s">
        <v>42</v>
      </c>
      <c r="B22" s="12" t="s">
        <v>20</v>
      </c>
      <c r="C22" s="10"/>
      <c r="D22" s="18"/>
      <c r="E22" s="10"/>
      <c r="F22" s="10"/>
      <c r="G22" s="10"/>
      <c r="H22" s="19"/>
      <c r="I22" s="10"/>
      <c r="J22" s="18"/>
      <c r="K22" s="10"/>
      <c r="L22" s="10"/>
      <c r="M22" s="10"/>
      <c r="N22" s="10"/>
      <c r="O22" s="10"/>
      <c r="P22" s="8"/>
      <c r="Q22" s="8"/>
      <c r="R22" s="22"/>
      <c r="S22" s="22"/>
      <c r="T22" s="17"/>
      <c r="U22" s="20"/>
      <c r="V22" s="20"/>
      <c r="W22" s="20">
        <f t="shared" si="0"/>
        <v>0</v>
      </c>
      <c r="X22" s="21"/>
      <c r="Y22" s="8">
        <f t="shared" si="1"/>
        <v>0</v>
      </c>
      <c r="Z22" s="7"/>
      <c r="AA22" s="8">
        <f t="shared" si="2"/>
        <v>0</v>
      </c>
      <c r="AB22" s="36"/>
    </row>
    <row r="23" spans="1:28" ht="30">
      <c r="A23" s="34" t="s">
        <v>43</v>
      </c>
      <c r="B23" s="12" t="s">
        <v>21</v>
      </c>
      <c r="C23" s="10"/>
      <c r="D23" s="18"/>
      <c r="E23" s="10"/>
      <c r="F23" s="10"/>
      <c r="G23" s="10"/>
      <c r="H23" s="19"/>
      <c r="I23" s="10"/>
      <c r="J23" s="18"/>
      <c r="K23" s="10"/>
      <c r="L23" s="10"/>
      <c r="M23" s="10"/>
      <c r="N23" s="10"/>
      <c r="O23" s="10"/>
      <c r="P23" s="8"/>
      <c r="Q23" s="8"/>
      <c r="R23" s="22"/>
      <c r="S23" s="22"/>
      <c r="T23" s="17"/>
      <c r="U23" s="20"/>
      <c r="V23" s="20"/>
      <c r="W23" s="20">
        <f t="shared" si="0"/>
        <v>0</v>
      </c>
      <c r="X23" s="21"/>
      <c r="Y23" s="8">
        <f t="shared" si="1"/>
        <v>0</v>
      </c>
      <c r="Z23" s="7"/>
      <c r="AA23" s="8">
        <f t="shared" si="2"/>
        <v>0</v>
      </c>
      <c r="AB23" s="36"/>
    </row>
    <row r="24" spans="1:28" ht="14.25">
      <c r="A24" s="33" t="s">
        <v>35</v>
      </c>
      <c r="B24" s="31" t="s">
        <v>36</v>
      </c>
      <c r="C24" s="10"/>
      <c r="D24" s="18"/>
      <c r="E24" s="10"/>
      <c r="F24" s="10"/>
      <c r="G24" s="10"/>
      <c r="H24" s="19"/>
      <c r="I24" s="18"/>
      <c r="J24" s="18"/>
      <c r="K24" s="18"/>
      <c r="L24" s="23"/>
      <c r="M24" s="18"/>
      <c r="N24" s="18"/>
      <c r="O24" s="18"/>
      <c r="P24" s="8"/>
      <c r="Q24" s="8"/>
      <c r="R24" s="22"/>
      <c r="S24" s="22"/>
      <c r="T24" s="17"/>
      <c r="U24" s="20"/>
      <c r="V24" s="20"/>
      <c r="W24" s="20">
        <f t="shared" si="0"/>
        <v>0</v>
      </c>
      <c r="X24" s="21"/>
      <c r="Y24" s="8">
        <f t="shared" si="1"/>
        <v>0</v>
      </c>
      <c r="Z24" s="7"/>
      <c r="AA24" s="8">
        <f t="shared" si="2"/>
        <v>0</v>
      </c>
      <c r="AB24" s="36"/>
    </row>
    <row r="25" spans="1:28" ht="15">
      <c r="A25" s="13" t="s">
        <v>33</v>
      </c>
      <c r="B25" s="31" t="s">
        <v>40</v>
      </c>
      <c r="C25" s="10"/>
      <c r="D25" s="18"/>
      <c r="E25" s="10"/>
      <c r="F25" s="10"/>
      <c r="G25" s="10"/>
      <c r="H25" s="19"/>
      <c r="I25" s="10"/>
      <c r="J25" s="10"/>
      <c r="K25" s="10"/>
      <c r="L25" s="10"/>
      <c r="M25" s="10"/>
      <c r="N25" s="10"/>
      <c r="O25" s="10"/>
      <c r="P25" s="8"/>
      <c r="Q25" s="8"/>
      <c r="R25" s="22"/>
      <c r="S25" s="22"/>
      <c r="T25" s="17"/>
      <c r="U25" s="20"/>
      <c r="V25" s="20"/>
      <c r="W25" s="20">
        <f t="shared" si="0"/>
        <v>0</v>
      </c>
      <c r="X25" s="21"/>
      <c r="Y25" s="8">
        <f t="shared" si="1"/>
        <v>0</v>
      </c>
      <c r="Z25" s="7"/>
      <c r="AA25" s="8">
        <f t="shared" si="2"/>
        <v>0</v>
      </c>
      <c r="AB25" s="36"/>
    </row>
    <row r="26" spans="1:28" ht="15">
      <c r="A26" s="13" t="s">
        <v>44</v>
      </c>
      <c r="B26" s="31" t="s">
        <v>37</v>
      </c>
      <c r="C26" s="10"/>
      <c r="D26" s="18"/>
      <c r="E26" s="10"/>
      <c r="F26" s="10"/>
      <c r="G26" s="10"/>
      <c r="H26" s="19"/>
      <c r="I26" s="18"/>
      <c r="J26" s="18"/>
      <c r="K26" s="18"/>
      <c r="L26" s="10"/>
      <c r="M26" s="10"/>
      <c r="N26" s="10"/>
      <c r="O26" s="10"/>
      <c r="P26" s="8"/>
      <c r="Q26" s="8"/>
      <c r="R26" s="22"/>
      <c r="S26" s="22"/>
      <c r="T26" s="17"/>
      <c r="U26" s="20"/>
      <c r="V26" s="20"/>
      <c r="W26" s="20">
        <f t="shared" si="0"/>
        <v>0</v>
      </c>
      <c r="X26" s="21"/>
      <c r="Y26" s="8">
        <f t="shared" si="1"/>
        <v>0</v>
      </c>
      <c r="Z26" s="7"/>
      <c r="AA26" s="8">
        <f t="shared" si="2"/>
        <v>0</v>
      </c>
      <c r="AB26" s="36"/>
    </row>
    <row r="27" spans="1:28" ht="15">
      <c r="A27" s="34" t="s">
        <v>45</v>
      </c>
      <c r="B27" s="31" t="s">
        <v>38</v>
      </c>
      <c r="C27" s="10"/>
      <c r="D27" s="18"/>
      <c r="E27" s="10"/>
      <c r="F27" s="10"/>
      <c r="G27" s="10"/>
      <c r="H27" s="19"/>
      <c r="I27" s="18"/>
      <c r="J27" s="18"/>
      <c r="K27" s="18"/>
      <c r="L27" s="10"/>
      <c r="M27" s="10"/>
      <c r="N27" s="10"/>
      <c r="O27" s="10"/>
      <c r="P27" s="8"/>
      <c r="Q27" s="8"/>
      <c r="R27" s="22"/>
      <c r="S27" s="22"/>
      <c r="T27" s="17"/>
      <c r="U27" s="20"/>
      <c r="V27" s="20"/>
      <c r="W27" s="20">
        <f t="shared" si="0"/>
        <v>0</v>
      </c>
      <c r="X27" s="21"/>
      <c r="Y27" s="8">
        <f t="shared" si="1"/>
        <v>0</v>
      </c>
      <c r="Z27" s="7"/>
      <c r="AA27" s="8">
        <f t="shared" si="2"/>
        <v>0</v>
      </c>
      <c r="AB27" s="36"/>
    </row>
    <row r="28" spans="1:28" ht="15">
      <c r="A28" s="13" t="s">
        <v>46</v>
      </c>
      <c r="B28" s="31" t="s">
        <v>39</v>
      </c>
      <c r="C28" s="10"/>
      <c r="D28" s="18"/>
      <c r="E28" s="10"/>
      <c r="F28" s="10"/>
      <c r="G28" s="10"/>
      <c r="H28" s="19"/>
      <c r="I28" s="18"/>
      <c r="J28" s="18"/>
      <c r="K28" s="18"/>
      <c r="L28" s="10"/>
      <c r="M28" s="10"/>
      <c r="N28" s="10"/>
      <c r="O28" s="10"/>
      <c r="P28" s="8"/>
      <c r="Q28" s="8"/>
      <c r="R28" s="22"/>
      <c r="S28" s="22"/>
      <c r="T28" s="17"/>
      <c r="U28" s="20"/>
      <c r="V28" s="20"/>
      <c r="W28" s="20">
        <f t="shared" si="0"/>
        <v>0</v>
      </c>
      <c r="X28" s="21"/>
      <c r="Y28" s="8">
        <f t="shared" si="1"/>
        <v>0</v>
      </c>
      <c r="Z28" s="7"/>
      <c r="AA28" s="8">
        <f t="shared" si="2"/>
        <v>0</v>
      </c>
      <c r="AB28" s="36"/>
    </row>
    <row r="29" spans="1:28" ht="15">
      <c r="A29" s="32"/>
      <c r="B29" s="12" t="s">
        <v>66</v>
      </c>
      <c r="C29" s="10"/>
      <c r="D29" s="18"/>
      <c r="E29" s="10"/>
      <c r="F29" s="10"/>
      <c r="G29" s="10"/>
      <c r="H29" s="19"/>
      <c r="I29" s="18"/>
      <c r="J29" s="18"/>
      <c r="K29" s="18"/>
      <c r="L29" s="10"/>
      <c r="M29" s="10"/>
      <c r="N29" s="10"/>
      <c r="O29" s="10"/>
      <c r="P29" s="8">
        <f>P19+P24+P25+P26+P27+P28</f>
        <v>0</v>
      </c>
      <c r="Q29" s="8">
        <f>Q19+Q24+Q25+Q26+Q27+Q28</f>
        <v>0</v>
      </c>
      <c r="R29" s="22"/>
      <c r="S29" s="22"/>
      <c r="T29" s="17"/>
      <c r="U29" s="20"/>
      <c r="V29" s="20"/>
      <c r="W29" s="20">
        <f t="shared" si="0"/>
        <v>0</v>
      </c>
      <c r="X29" s="21"/>
      <c r="Y29" s="8">
        <f t="shared" si="1"/>
        <v>0</v>
      </c>
      <c r="Z29" s="7"/>
      <c r="AA29" s="8">
        <f t="shared" si="2"/>
        <v>0</v>
      </c>
      <c r="AB29" s="36"/>
    </row>
    <row r="30" spans="1:28" ht="23.25" customHeight="1"/>
    <row r="31" spans="1:28" ht="23.25" customHeight="1">
      <c r="A31" s="42" t="s">
        <v>64</v>
      </c>
      <c r="B31" s="41"/>
      <c r="C31" t="s">
        <v>57</v>
      </c>
      <c r="H31" t="s">
        <v>58</v>
      </c>
    </row>
    <row r="32" spans="1:28" ht="12" customHeight="1">
      <c r="C32" s="41" t="s">
        <v>60</v>
      </c>
      <c r="D32" s="41"/>
      <c r="E32" s="41"/>
      <c r="H32" t="s">
        <v>61</v>
      </c>
    </row>
    <row r="33" spans="1:8" ht="23.25" customHeight="1">
      <c r="A33" s="41" t="s">
        <v>62</v>
      </c>
      <c r="B33" s="41"/>
      <c r="C33" t="s">
        <v>57</v>
      </c>
      <c r="H33" t="s">
        <v>59</v>
      </c>
    </row>
    <row r="34" spans="1:8" ht="12" customHeight="1">
      <c r="C34" s="41" t="s">
        <v>60</v>
      </c>
      <c r="D34" s="41"/>
      <c r="E34" s="41"/>
      <c r="H34" t="s">
        <v>61</v>
      </c>
    </row>
    <row r="35" spans="1:8" ht="24" customHeight="1">
      <c r="A35" s="43" t="s">
        <v>63</v>
      </c>
      <c r="B35" s="43"/>
      <c r="C35" t="s">
        <v>57</v>
      </c>
      <c r="H35" t="s">
        <v>59</v>
      </c>
    </row>
    <row r="36" spans="1:8" ht="12" customHeight="1">
      <c r="C36" s="41" t="s">
        <v>60</v>
      </c>
      <c r="D36" s="41"/>
      <c r="E36" s="41"/>
      <c r="H36" t="s">
        <v>61</v>
      </c>
    </row>
  </sheetData>
  <mergeCells count="31">
    <mergeCell ref="Y1:AB1"/>
    <mergeCell ref="Y2:AB2"/>
    <mergeCell ref="Y3:AB3"/>
    <mergeCell ref="AB15:AB16"/>
    <mergeCell ref="P15:P17"/>
    <mergeCell ref="Q15:Q17"/>
    <mergeCell ref="B5:AA5"/>
    <mergeCell ref="B6:AA6"/>
    <mergeCell ref="B8:AA8"/>
    <mergeCell ref="U15:U17"/>
    <mergeCell ref="V15:V17"/>
    <mergeCell ref="W15:W17"/>
    <mergeCell ref="H15:H17"/>
    <mergeCell ref="T15:T17"/>
    <mergeCell ref="R15:S16"/>
    <mergeCell ref="Z15:AA16"/>
    <mergeCell ref="M15:O16"/>
    <mergeCell ref="X15:Y16"/>
    <mergeCell ref="A15:A17"/>
    <mergeCell ref="B15:B17"/>
    <mergeCell ref="M11:O11"/>
    <mergeCell ref="M12:O12"/>
    <mergeCell ref="C16:G16"/>
    <mergeCell ref="C15:G15"/>
    <mergeCell ref="I15:L16"/>
    <mergeCell ref="C36:E36"/>
    <mergeCell ref="A31:B31"/>
    <mergeCell ref="A33:B33"/>
    <mergeCell ref="A35:B35"/>
    <mergeCell ref="C32:E32"/>
    <mergeCell ref="C34:E34"/>
  </mergeCells>
  <phoneticPr fontId="9" type="noConversion"/>
  <pageMargins left="0.15748031496062992" right="0.15748031496062992" top="0.35433070866141736" bottom="0.19685039370078741" header="0.23622047244094491" footer="0.51181102362204722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Минобр.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GORDEEVA</dc:creator>
  <cp:lastModifiedBy>Никитина С.С.</cp:lastModifiedBy>
  <cp:lastPrinted>2017-12-15T08:40:37Z</cp:lastPrinted>
  <dcterms:created xsi:type="dcterms:W3CDTF">2005-03-21T08:49:12Z</dcterms:created>
  <dcterms:modified xsi:type="dcterms:W3CDTF">2017-12-27T08:25:30Z</dcterms:modified>
</cp:coreProperties>
</file>